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6" windowWidth="8628" windowHeight="4896"/>
  </bookViews>
  <sheets>
    <sheet name="Blad1" sheetId="1" r:id="rId1"/>
    <sheet name="Blad2" sheetId="2" r:id="rId2"/>
  </sheets>
  <calcPr calcId="145621"/>
</workbook>
</file>

<file path=xl/calcChain.xml><?xml version="1.0" encoding="utf-8"?>
<calcChain xmlns="http://schemas.openxmlformats.org/spreadsheetml/2006/main">
  <c r="F39" i="1" l="1"/>
  <c r="F40" i="1"/>
  <c r="F38" i="1" l="1"/>
  <c r="F37" i="1" l="1"/>
  <c r="F36" i="1" l="1"/>
  <c r="F35" i="1" l="1"/>
  <c r="F30" i="1" l="1"/>
  <c r="F31" i="1"/>
  <c r="F32" i="1"/>
  <c r="F33" i="1"/>
  <c r="F34" i="1"/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<sst xmlns="http://schemas.openxmlformats.org/spreadsheetml/2006/main" count="6" uniqueCount="6">
  <si>
    <t>speciaal</t>
  </si>
  <si>
    <t>totaal</t>
  </si>
  <si>
    <t>Jaar</t>
  </si>
  <si>
    <r>
      <t>jeugd 5</t>
    </r>
    <r>
      <rPr>
        <sz val="10"/>
        <rFont val="Calibri"/>
        <family val="2"/>
      </rPr>
      <t>€</t>
    </r>
  </si>
  <si>
    <t>jeugd gratis</t>
  </si>
  <si>
    <t>gewoon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</si>
</sst>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3" fontId="0" fillId="0" borderId="0" xfId="0" applyNumberFormat="1" applyBorder="1"/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Blad1!$F$1</c:f>
              <c:strCache>
                <c:ptCount val="1"/>
                <c:pt idx="0">
                  <c:v>totaal</c:v>
                </c:pt>
              </c:strCache>
            </c:strRef>
          </c:tx>
          <c:marker>
            <c:symbol val="circle"/>
            <c:size val="5"/>
          </c:marker>
          <c:cat>
            <c:numRef>
              <c:f>Blad1!$A$2:$A$40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 formatCode="0">
                  <c:v>2007</c:v>
                </c:pt>
                <c:pt idx="28" formatCode="0">
                  <c:v>2008</c:v>
                </c:pt>
                <c:pt idx="29" formatCode="0">
                  <c:v>2009</c:v>
                </c:pt>
                <c:pt idx="30" formatCode="0">
                  <c:v>2010</c:v>
                </c:pt>
                <c:pt idx="31" formatCode="0">
                  <c:v>2011</c:v>
                </c:pt>
                <c:pt idx="32" formatCode="0">
                  <c:v>2012</c:v>
                </c:pt>
                <c:pt idx="33" formatCode="0">
                  <c:v>2013</c:v>
                </c:pt>
                <c:pt idx="34" formatCode="0">
                  <c:v>2014</c:v>
                </c:pt>
                <c:pt idx="35" formatCode="0">
                  <c:v>2015</c:v>
                </c:pt>
                <c:pt idx="36" formatCode="0">
                  <c:v>2016</c:v>
                </c:pt>
                <c:pt idx="37" formatCode="0">
                  <c:v>2017</c:v>
                </c:pt>
                <c:pt idx="38" formatCode="0">
                  <c:v>2018</c:v>
                </c:pt>
              </c:numCache>
            </c:numRef>
          </c:cat>
          <c:val>
            <c:numRef>
              <c:f>Blad1!$F$2:$F$40</c:f>
              <c:numCache>
                <c:formatCode>#,##0</c:formatCode>
                <c:ptCount val="39"/>
                <c:pt idx="0">
                  <c:v>106067</c:v>
                </c:pt>
                <c:pt idx="1">
                  <c:v>110042</c:v>
                </c:pt>
                <c:pt idx="2">
                  <c:v>116229</c:v>
                </c:pt>
                <c:pt idx="3">
                  <c:v>118319</c:v>
                </c:pt>
                <c:pt idx="4">
                  <c:v>116390</c:v>
                </c:pt>
                <c:pt idx="5">
                  <c:v>111685</c:v>
                </c:pt>
                <c:pt idx="6">
                  <c:v>109065</c:v>
                </c:pt>
                <c:pt idx="7">
                  <c:v>96469</c:v>
                </c:pt>
                <c:pt idx="8">
                  <c:v>91083</c:v>
                </c:pt>
                <c:pt idx="9">
                  <c:v>92401</c:v>
                </c:pt>
                <c:pt idx="10">
                  <c:v>92536</c:v>
                </c:pt>
                <c:pt idx="11">
                  <c:v>99533</c:v>
                </c:pt>
                <c:pt idx="12">
                  <c:v>99272</c:v>
                </c:pt>
                <c:pt idx="13">
                  <c:v>94982</c:v>
                </c:pt>
                <c:pt idx="14">
                  <c:v>93934</c:v>
                </c:pt>
                <c:pt idx="15">
                  <c:v>85983</c:v>
                </c:pt>
                <c:pt idx="16">
                  <c:v>82030</c:v>
                </c:pt>
                <c:pt idx="17">
                  <c:v>80438</c:v>
                </c:pt>
                <c:pt idx="18">
                  <c:v>75321</c:v>
                </c:pt>
                <c:pt idx="19">
                  <c:v>75096</c:v>
                </c:pt>
                <c:pt idx="20">
                  <c:v>69832</c:v>
                </c:pt>
                <c:pt idx="21">
                  <c:v>68475</c:v>
                </c:pt>
                <c:pt idx="22">
                  <c:v>63047</c:v>
                </c:pt>
                <c:pt idx="23">
                  <c:v>61289</c:v>
                </c:pt>
                <c:pt idx="24">
                  <c:v>60520</c:v>
                </c:pt>
                <c:pt idx="25">
                  <c:v>58347</c:v>
                </c:pt>
                <c:pt idx="26">
                  <c:v>56789</c:v>
                </c:pt>
                <c:pt idx="27">
                  <c:v>61043</c:v>
                </c:pt>
                <c:pt idx="28">
                  <c:v>58788</c:v>
                </c:pt>
                <c:pt idx="29">
                  <c:v>60956</c:v>
                </c:pt>
                <c:pt idx="30">
                  <c:v>58303</c:v>
                </c:pt>
                <c:pt idx="31">
                  <c:v>59300</c:v>
                </c:pt>
                <c:pt idx="32">
                  <c:v>62574</c:v>
                </c:pt>
                <c:pt idx="33">
                  <c:v>64643</c:v>
                </c:pt>
                <c:pt idx="34">
                  <c:v>67554</c:v>
                </c:pt>
                <c:pt idx="35">
                  <c:v>66105</c:v>
                </c:pt>
                <c:pt idx="36">
                  <c:v>64336</c:v>
                </c:pt>
                <c:pt idx="37">
                  <c:v>63545</c:v>
                </c:pt>
                <c:pt idx="38">
                  <c:v>62143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Blad1!$D$1</c:f>
              <c:strCache>
                <c:ptCount val="1"/>
                <c:pt idx="0">
                  <c:v>gewoon</c:v>
                </c:pt>
              </c:strCache>
            </c:strRef>
          </c:tx>
          <c:marker>
            <c:symbol val="circle"/>
            <c:size val="5"/>
          </c:marker>
          <c:cat>
            <c:numRef>
              <c:f>Blad1!$A$2:$A$40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 formatCode="0">
                  <c:v>2007</c:v>
                </c:pt>
                <c:pt idx="28" formatCode="0">
                  <c:v>2008</c:v>
                </c:pt>
                <c:pt idx="29" formatCode="0">
                  <c:v>2009</c:v>
                </c:pt>
                <c:pt idx="30" formatCode="0">
                  <c:v>2010</c:v>
                </c:pt>
                <c:pt idx="31" formatCode="0">
                  <c:v>2011</c:v>
                </c:pt>
                <c:pt idx="32" formatCode="0">
                  <c:v>2012</c:v>
                </c:pt>
                <c:pt idx="33" formatCode="0">
                  <c:v>2013</c:v>
                </c:pt>
                <c:pt idx="34" formatCode="0">
                  <c:v>2014</c:v>
                </c:pt>
                <c:pt idx="35" formatCode="0">
                  <c:v>2015</c:v>
                </c:pt>
                <c:pt idx="36" formatCode="0">
                  <c:v>2016</c:v>
                </c:pt>
                <c:pt idx="37" formatCode="0">
                  <c:v>2017</c:v>
                </c:pt>
                <c:pt idx="38" formatCode="0">
                  <c:v>2018</c:v>
                </c:pt>
              </c:numCache>
            </c:numRef>
          </c:cat>
          <c:val>
            <c:numRef>
              <c:f>Blad1!$D$2:$D$40</c:f>
              <c:numCache>
                <c:formatCode>#,##0</c:formatCode>
                <c:ptCount val="39"/>
                <c:pt idx="15">
                  <c:v>78674</c:v>
                </c:pt>
                <c:pt idx="16">
                  <c:v>75972</c:v>
                </c:pt>
                <c:pt idx="17">
                  <c:v>73781</c:v>
                </c:pt>
                <c:pt idx="18">
                  <c:v>69296</c:v>
                </c:pt>
                <c:pt idx="19">
                  <c:v>69268</c:v>
                </c:pt>
                <c:pt idx="20">
                  <c:v>64009</c:v>
                </c:pt>
                <c:pt idx="21">
                  <c:v>62810</c:v>
                </c:pt>
                <c:pt idx="22">
                  <c:v>58124</c:v>
                </c:pt>
                <c:pt idx="23">
                  <c:v>56368</c:v>
                </c:pt>
                <c:pt idx="24">
                  <c:v>52558</c:v>
                </c:pt>
                <c:pt idx="25">
                  <c:v>50411</c:v>
                </c:pt>
                <c:pt idx="26">
                  <c:v>48435</c:v>
                </c:pt>
                <c:pt idx="27">
                  <c:v>48918</c:v>
                </c:pt>
                <c:pt idx="28">
                  <c:v>46412</c:v>
                </c:pt>
                <c:pt idx="29">
                  <c:v>47604</c:v>
                </c:pt>
                <c:pt idx="30">
                  <c:v>44948</c:v>
                </c:pt>
                <c:pt idx="31">
                  <c:v>45382</c:v>
                </c:pt>
                <c:pt idx="32">
                  <c:v>46554</c:v>
                </c:pt>
                <c:pt idx="33">
                  <c:v>47059</c:v>
                </c:pt>
                <c:pt idx="34">
                  <c:v>48710</c:v>
                </c:pt>
                <c:pt idx="35">
                  <c:v>46957</c:v>
                </c:pt>
                <c:pt idx="36">
                  <c:v>45462</c:v>
                </c:pt>
                <c:pt idx="37">
                  <c:v>44214</c:v>
                </c:pt>
                <c:pt idx="38">
                  <c:v>43127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Blad1!$E$1</c:f>
              <c:strCache>
                <c:ptCount val="1"/>
                <c:pt idx="0">
                  <c:v>speciaal</c:v>
                </c:pt>
              </c:strCache>
            </c:strRef>
          </c:tx>
          <c:marker>
            <c:symbol val="circle"/>
            <c:size val="5"/>
          </c:marker>
          <c:cat>
            <c:numRef>
              <c:f>Blad1!$A$2:$A$40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 formatCode="0">
                  <c:v>2007</c:v>
                </c:pt>
                <c:pt idx="28" formatCode="0">
                  <c:v>2008</c:v>
                </c:pt>
                <c:pt idx="29" formatCode="0">
                  <c:v>2009</c:v>
                </c:pt>
                <c:pt idx="30" formatCode="0">
                  <c:v>2010</c:v>
                </c:pt>
                <c:pt idx="31" formatCode="0">
                  <c:v>2011</c:v>
                </c:pt>
                <c:pt idx="32" formatCode="0">
                  <c:v>2012</c:v>
                </c:pt>
                <c:pt idx="33" formatCode="0">
                  <c:v>2013</c:v>
                </c:pt>
                <c:pt idx="34" formatCode="0">
                  <c:v>2014</c:v>
                </c:pt>
                <c:pt idx="35" formatCode="0">
                  <c:v>2015</c:v>
                </c:pt>
                <c:pt idx="36" formatCode="0">
                  <c:v>2016</c:v>
                </c:pt>
                <c:pt idx="37" formatCode="0">
                  <c:v>2017</c:v>
                </c:pt>
                <c:pt idx="38" formatCode="0">
                  <c:v>2018</c:v>
                </c:pt>
              </c:numCache>
            </c:numRef>
          </c:cat>
          <c:val>
            <c:numRef>
              <c:f>Blad1!$E$2:$E$40</c:f>
              <c:numCache>
                <c:formatCode>#,##0</c:formatCode>
                <c:ptCount val="39"/>
                <c:pt idx="15">
                  <c:v>2150</c:v>
                </c:pt>
                <c:pt idx="16">
                  <c:v>1811</c:v>
                </c:pt>
                <c:pt idx="17">
                  <c:v>1712</c:v>
                </c:pt>
                <c:pt idx="18">
                  <c:v>1645</c:v>
                </c:pt>
                <c:pt idx="19">
                  <c:v>1655</c:v>
                </c:pt>
                <c:pt idx="20">
                  <c:v>1739</c:v>
                </c:pt>
                <c:pt idx="21">
                  <c:v>1785</c:v>
                </c:pt>
                <c:pt idx="22">
                  <c:v>1790</c:v>
                </c:pt>
                <c:pt idx="23">
                  <c:v>1562</c:v>
                </c:pt>
                <c:pt idx="24">
                  <c:v>5007</c:v>
                </c:pt>
                <c:pt idx="25">
                  <c:v>5437</c:v>
                </c:pt>
                <c:pt idx="26">
                  <c:v>6246</c:v>
                </c:pt>
                <c:pt idx="27">
                  <c:v>7217</c:v>
                </c:pt>
                <c:pt idx="28">
                  <c:v>7337</c:v>
                </c:pt>
                <c:pt idx="29">
                  <c:v>8078</c:v>
                </c:pt>
                <c:pt idx="30">
                  <c:v>8346</c:v>
                </c:pt>
                <c:pt idx="31">
                  <c:v>8812</c:v>
                </c:pt>
                <c:pt idx="32">
                  <c:v>10166</c:v>
                </c:pt>
                <c:pt idx="33">
                  <c:v>11068</c:v>
                </c:pt>
                <c:pt idx="34">
                  <c:v>12083</c:v>
                </c:pt>
                <c:pt idx="35">
                  <c:v>12808</c:v>
                </c:pt>
                <c:pt idx="36">
                  <c:v>13159</c:v>
                </c:pt>
                <c:pt idx="37">
                  <c:v>13434</c:v>
                </c:pt>
                <c:pt idx="38">
                  <c:v>14088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Blad1!$B$1</c:f>
              <c:strCache>
                <c:ptCount val="1"/>
                <c:pt idx="0">
                  <c:v>jeugd gratis</c:v>
                </c:pt>
              </c:strCache>
            </c:strRef>
          </c:tx>
          <c:marker>
            <c:symbol val="circle"/>
            <c:size val="5"/>
          </c:marker>
          <c:cat>
            <c:numRef>
              <c:f>Blad1!$A$2:$A$40</c:f>
              <c:numCache>
                <c:formatCode>General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 formatCode="0">
                  <c:v>2007</c:v>
                </c:pt>
                <c:pt idx="28" formatCode="0">
                  <c:v>2008</c:v>
                </c:pt>
                <c:pt idx="29" formatCode="0">
                  <c:v>2009</c:v>
                </c:pt>
                <c:pt idx="30" formatCode="0">
                  <c:v>2010</c:v>
                </c:pt>
                <c:pt idx="31" formatCode="0">
                  <c:v>2011</c:v>
                </c:pt>
                <c:pt idx="32" formatCode="0">
                  <c:v>2012</c:v>
                </c:pt>
                <c:pt idx="33" formatCode="0">
                  <c:v>2013</c:v>
                </c:pt>
                <c:pt idx="34" formatCode="0">
                  <c:v>2014</c:v>
                </c:pt>
                <c:pt idx="35" formatCode="0">
                  <c:v>2015</c:v>
                </c:pt>
                <c:pt idx="36" formatCode="0">
                  <c:v>2016</c:v>
                </c:pt>
                <c:pt idx="37" formatCode="0">
                  <c:v>2017</c:v>
                </c:pt>
                <c:pt idx="38" formatCode="0">
                  <c:v>2018</c:v>
                </c:pt>
              </c:numCache>
            </c:numRef>
          </c:cat>
          <c:val>
            <c:numRef>
              <c:f>Blad1!$B$2:$B$40</c:f>
              <c:numCache>
                <c:formatCode>#,##0</c:formatCode>
                <c:ptCount val="39"/>
                <c:pt idx="15">
                  <c:v>5159</c:v>
                </c:pt>
                <c:pt idx="16">
                  <c:v>4247</c:v>
                </c:pt>
                <c:pt idx="17">
                  <c:v>4945</c:v>
                </c:pt>
                <c:pt idx="18">
                  <c:v>4380</c:v>
                </c:pt>
                <c:pt idx="19">
                  <c:v>4173</c:v>
                </c:pt>
                <c:pt idx="20">
                  <c:v>4084</c:v>
                </c:pt>
                <c:pt idx="21">
                  <c:v>3880</c:v>
                </c:pt>
                <c:pt idx="22">
                  <c:v>3133</c:v>
                </c:pt>
                <c:pt idx="23">
                  <c:v>3359</c:v>
                </c:pt>
                <c:pt idx="24">
                  <c:v>2955</c:v>
                </c:pt>
                <c:pt idx="25">
                  <c:v>2499</c:v>
                </c:pt>
                <c:pt idx="26">
                  <c:v>2108</c:v>
                </c:pt>
                <c:pt idx="27">
                  <c:v>4908</c:v>
                </c:pt>
                <c:pt idx="28">
                  <c:v>5039</c:v>
                </c:pt>
                <c:pt idx="29">
                  <c:v>5274</c:v>
                </c:pt>
                <c:pt idx="30">
                  <c:v>5009</c:v>
                </c:pt>
                <c:pt idx="31">
                  <c:v>5106</c:v>
                </c:pt>
                <c:pt idx="32">
                  <c:v>5854</c:v>
                </c:pt>
                <c:pt idx="33">
                  <c:v>6516</c:v>
                </c:pt>
                <c:pt idx="34">
                  <c:v>6761</c:v>
                </c:pt>
                <c:pt idx="35">
                  <c:v>6340</c:v>
                </c:pt>
                <c:pt idx="36">
                  <c:v>5715</c:v>
                </c:pt>
                <c:pt idx="37">
                  <c:v>5897</c:v>
                </c:pt>
                <c:pt idx="38">
                  <c:v>4928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69312"/>
        <c:axId val="75070848"/>
      </c:lineChart>
      <c:catAx>
        <c:axId val="7506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75070848"/>
        <c:crosses val="autoZero"/>
        <c:auto val="1"/>
        <c:lblAlgn val="ctr"/>
        <c:lblOffset val="100"/>
        <c:noMultiLvlLbl val="0"/>
      </c:catAx>
      <c:valAx>
        <c:axId val="75070848"/>
        <c:scaling>
          <c:orientation val="minMax"/>
          <c:max val="12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 b="0">
                    <a:latin typeface="Arial" panose="020B0604020202020204" pitchFamily="34" charset="0"/>
                    <a:cs typeface="Arial" panose="020B0604020202020204" pitchFamily="34" charset="0"/>
                  </a:rPr>
                  <a:t>Aantal verkochte visverloven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s-MX"/>
          </a:p>
        </c:txPr>
        <c:crossAx val="75069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494485</xdr:colOff>
      <xdr:row>35</xdr:row>
      <xdr:rowOff>5441</xdr:rowOff>
    </xdr:to>
    <xdr:graphicFrame macro="">
      <xdr:nvGraphicFramePr>
        <xdr:cNvPr id="4" name="Grafie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Apotheker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Apotheker">
    <a:dk1>
      <a:sysClr val="windowText" lastClr="000000"/>
    </a:dk1>
    <a:lt1>
      <a:sysClr val="window" lastClr="FFFFFF"/>
    </a:lt1>
    <a:dk2>
      <a:srgbClr val="564B3C"/>
    </a:dk2>
    <a:lt2>
      <a:srgbClr val="ECEDD1"/>
    </a:lt2>
    <a:accent1>
      <a:srgbClr val="93A299"/>
    </a:accent1>
    <a:accent2>
      <a:srgbClr val="CF543F"/>
    </a:accent2>
    <a:accent3>
      <a:srgbClr val="B5AE53"/>
    </a:accent3>
    <a:accent4>
      <a:srgbClr val="848058"/>
    </a:accent4>
    <a:accent5>
      <a:srgbClr val="E8B54D"/>
    </a:accent5>
    <a:accent6>
      <a:srgbClr val="786C71"/>
    </a:accent6>
    <a:hlink>
      <a:srgbClr val="CCCC00"/>
    </a:hlink>
    <a:folHlink>
      <a:srgbClr val="B2B2B2"/>
    </a:folHlink>
  </a:clrScheme>
  <a:fontScheme name="Kanto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to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D1" sqref="D1"/>
    </sheetView>
  </sheetViews>
  <sheetFormatPr defaultColWidth="9.109375" defaultRowHeight="13.2" x14ac:dyDescent="0.25"/>
  <cols>
    <col min="1" max="1" width="12.5546875" style="1" customWidth="1"/>
    <col min="2" max="5" width="9.109375" style="1"/>
    <col min="6" max="6" width="11" style="1" customWidth="1"/>
    <col min="7" max="16384" width="9.109375" style="1"/>
  </cols>
  <sheetData>
    <row r="1" spans="1:6" ht="13.8" x14ac:dyDescent="0.3">
      <c r="A1" s="1" t="s">
        <v>2</v>
      </c>
      <c r="B1" s="8" t="s">
        <v>4</v>
      </c>
      <c r="C1" s="8" t="s">
        <v>3</v>
      </c>
      <c r="D1" s="1" t="s">
        <v>5</v>
      </c>
      <c r="E1" s="1" t="s">
        <v>0</v>
      </c>
      <c r="F1" s="1" t="s">
        <v>1</v>
      </c>
    </row>
    <row r="2" spans="1:6" x14ac:dyDescent="0.25">
      <c r="A2" s="1">
        <v>1980</v>
      </c>
      <c r="B2" s="2"/>
      <c r="C2" s="2"/>
      <c r="D2" s="2"/>
      <c r="E2" s="2"/>
      <c r="F2" s="2">
        <v>106067</v>
      </c>
    </row>
    <row r="3" spans="1:6" x14ac:dyDescent="0.25">
      <c r="A3" s="1">
        <v>1981</v>
      </c>
      <c r="B3" s="2"/>
      <c r="C3" s="2"/>
      <c r="D3" s="2"/>
      <c r="E3" s="2"/>
      <c r="F3" s="2">
        <v>110042</v>
      </c>
    </row>
    <row r="4" spans="1:6" x14ac:dyDescent="0.25">
      <c r="A4" s="1">
        <v>1982</v>
      </c>
      <c r="B4" s="2"/>
      <c r="C4" s="2"/>
      <c r="D4" s="2"/>
      <c r="E4" s="2"/>
      <c r="F4" s="2">
        <v>116229</v>
      </c>
    </row>
    <row r="5" spans="1:6" x14ac:dyDescent="0.25">
      <c r="A5" s="1">
        <v>1983</v>
      </c>
      <c r="B5" s="2"/>
      <c r="C5" s="2"/>
      <c r="D5" s="2"/>
      <c r="E5" s="2"/>
      <c r="F5" s="2">
        <v>118319</v>
      </c>
    </row>
    <row r="6" spans="1:6" x14ac:dyDescent="0.25">
      <c r="A6" s="1">
        <v>1984</v>
      </c>
      <c r="B6" s="2"/>
      <c r="C6" s="2"/>
      <c r="D6" s="2"/>
      <c r="E6" s="2"/>
      <c r="F6" s="2">
        <v>116390</v>
      </c>
    </row>
    <row r="7" spans="1:6" x14ac:dyDescent="0.25">
      <c r="A7" s="1">
        <v>1985</v>
      </c>
      <c r="B7" s="2"/>
      <c r="C7" s="2"/>
      <c r="D7" s="2"/>
      <c r="E7" s="2"/>
      <c r="F7" s="2">
        <v>111685</v>
      </c>
    </row>
    <row r="8" spans="1:6" x14ac:dyDescent="0.25">
      <c r="A8" s="1">
        <v>1986</v>
      </c>
      <c r="B8" s="2"/>
      <c r="C8" s="2"/>
      <c r="D8" s="2"/>
      <c r="E8" s="2"/>
      <c r="F8" s="2">
        <v>109065</v>
      </c>
    </row>
    <row r="9" spans="1:6" x14ac:dyDescent="0.25">
      <c r="A9" s="1">
        <v>1987</v>
      </c>
      <c r="B9" s="2"/>
      <c r="C9" s="2"/>
      <c r="D9" s="2"/>
      <c r="E9" s="2"/>
      <c r="F9" s="2">
        <v>96469</v>
      </c>
    </row>
    <row r="10" spans="1:6" x14ac:dyDescent="0.25">
      <c r="A10" s="1">
        <v>1988</v>
      </c>
      <c r="B10" s="2"/>
      <c r="C10" s="2"/>
      <c r="D10" s="2"/>
      <c r="E10" s="2"/>
      <c r="F10" s="2">
        <v>91083</v>
      </c>
    </row>
    <row r="11" spans="1:6" x14ac:dyDescent="0.25">
      <c r="A11" s="1">
        <v>1989</v>
      </c>
      <c r="B11" s="2"/>
      <c r="C11" s="2"/>
      <c r="D11" s="2"/>
      <c r="E11" s="2"/>
      <c r="F11" s="2">
        <v>92401</v>
      </c>
    </row>
    <row r="12" spans="1:6" x14ac:dyDescent="0.25">
      <c r="A12" s="1">
        <v>1990</v>
      </c>
      <c r="B12" s="2"/>
      <c r="C12" s="2"/>
      <c r="D12" s="2"/>
      <c r="E12" s="2"/>
      <c r="F12" s="2">
        <v>92536</v>
      </c>
    </row>
    <row r="13" spans="1:6" x14ac:dyDescent="0.25">
      <c r="A13" s="1">
        <v>1991</v>
      </c>
      <c r="B13" s="2"/>
      <c r="C13" s="2"/>
      <c r="D13" s="2"/>
      <c r="E13" s="2"/>
      <c r="F13" s="2">
        <v>99533</v>
      </c>
    </row>
    <row r="14" spans="1:6" x14ac:dyDescent="0.25">
      <c r="A14" s="1">
        <v>1992</v>
      </c>
      <c r="B14" s="2"/>
      <c r="C14" s="2"/>
      <c r="D14" s="2"/>
      <c r="E14" s="2"/>
      <c r="F14" s="2">
        <v>99272</v>
      </c>
    </row>
    <row r="15" spans="1:6" x14ac:dyDescent="0.25">
      <c r="A15" s="1">
        <v>1993</v>
      </c>
      <c r="B15" s="2"/>
      <c r="C15" s="2"/>
      <c r="D15" s="2"/>
      <c r="E15" s="2"/>
      <c r="F15" s="2">
        <v>94982</v>
      </c>
    </row>
    <row r="16" spans="1:6" x14ac:dyDescent="0.25">
      <c r="A16" s="1">
        <v>1994</v>
      </c>
      <c r="B16" s="2"/>
      <c r="C16" s="2"/>
      <c r="D16" s="2"/>
      <c r="E16" s="2"/>
      <c r="F16" s="2">
        <v>93934</v>
      </c>
    </row>
    <row r="17" spans="1:6" x14ac:dyDescent="0.25">
      <c r="A17" s="1">
        <v>1995</v>
      </c>
      <c r="B17" s="2">
        <v>5159</v>
      </c>
      <c r="C17" s="2"/>
      <c r="D17" s="2">
        <v>78674</v>
      </c>
      <c r="E17" s="2">
        <v>2150</v>
      </c>
      <c r="F17" s="2">
        <f>SUM(B17:E17)</f>
        <v>85983</v>
      </c>
    </row>
    <row r="18" spans="1:6" x14ac:dyDescent="0.25">
      <c r="A18" s="1">
        <v>1996</v>
      </c>
      <c r="B18" s="2">
        <v>4247</v>
      </c>
      <c r="C18" s="2"/>
      <c r="D18" s="2">
        <v>75972</v>
      </c>
      <c r="E18" s="2">
        <v>1811</v>
      </c>
      <c r="F18" s="2">
        <f t="shared" ref="F18:F40" si="0">SUM(B18:E18)</f>
        <v>82030</v>
      </c>
    </row>
    <row r="19" spans="1:6" x14ac:dyDescent="0.25">
      <c r="A19" s="1">
        <v>1997</v>
      </c>
      <c r="B19" s="2">
        <v>4945</v>
      </c>
      <c r="C19" s="2"/>
      <c r="D19" s="2">
        <v>73781</v>
      </c>
      <c r="E19" s="2">
        <v>1712</v>
      </c>
      <c r="F19" s="2">
        <f t="shared" si="0"/>
        <v>80438</v>
      </c>
    </row>
    <row r="20" spans="1:6" x14ac:dyDescent="0.25">
      <c r="A20" s="1">
        <v>1998</v>
      </c>
      <c r="B20" s="2">
        <v>4380</v>
      </c>
      <c r="C20" s="2"/>
      <c r="D20" s="2">
        <v>69296</v>
      </c>
      <c r="E20" s="2">
        <v>1645</v>
      </c>
      <c r="F20" s="2">
        <f t="shared" si="0"/>
        <v>75321</v>
      </c>
    </row>
    <row r="21" spans="1:6" x14ac:dyDescent="0.25">
      <c r="A21" s="1">
        <v>1999</v>
      </c>
      <c r="B21" s="2">
        <v>4173</v>
      </c>
      <c r="C21" s="2"/>
      <c r="D21" s="2">
        <v>69268</v>
      </c>
      <c r="E21" s="2">
        <v>1655</v>
      </c>
      <c r="F21" s="2">
        <f t="shared" si="0"/>
        <v>75096</v>
      </c>
    </row>
    <row r="22" spans="1:6" x14ac:dyDescent="0.25">
      <c r="A22" s="1">
        <v>2000</v>
      </c>
      <c r="B22" s="2">
        <v>4084</v>
      </c>
      <c r="C22" s="2"/>
      <c r="D22" s="2">
        <v>64009</v>
      </c>
      <c r="E22" s="2">
        <v>1739</v>
      </c>
      <c r="F22" s="2">
        <f t="shared" si="0"/>
        <v>69832</v>
      </c>
    </row>
    <row r="23" spans="1:6" x14ac:dyDescent="0.25">
      <c r="A23" s="1">
        <v>2001</v>
      </c>
      <c r="B23" s="2">
        <v>3880</v>
      </c>
      <c r="C23" s="2"/>
      <c r="D23" s="2">
        <v>62810</v>
      </c>
      <c r="E23" s="2">
        <v>1785</v>
      </c>
      <c r="F23" s="2">
        <f t="shared" si="0"/>
        <v>68475</v>
      </c>
    </row>
    <row r="24" spans="1:6" x14ac:dyDescent="0.25">
      <c r="A24" s="1">
        <v>2002</v>
      </c>
      <c r="B24" s="2">
        <v>3133</v>
      </c>
      <c r="C24" s="2"/>
      <c r="D24" s="2">
        <v>58124</v>
      </c>
      <c r="E24" s="2">
        <v>1790</v>
      </c>
      <c r="F24" s="2">
        <f t="shared" si="0"/>
        <v>63047</v>
      </c>
    </row>
    <row r="25" spans="1:6" x14ac:dyDescent="0.25">
      <c r="A25" s="1">
        <v>2003</v>
      </c>
      <c r="B25" s="2">
        <v>3359</v>
      </c>
      <c r="C25" s="2"/>
      <c r="D25" s="2">
        <v>56368</v>
      </c>
      <c r="E25" s="2">
        <v>1562</v>
      </c>
      <c r="F25" s="2">
        <f t="shared" si="0"/>
        <v>61289</v>
      </c>
    </row>
    <row r="26" spans="1:6" x14ac:dyDescent="0.25">
      <c r="A26" s="1">
        <v>2004</v>
      </c>
      <c r="B26" s="2">
        <v>2955</v>
      </c>
      <c r="C26" s="2"/>
      <c r="D26" s="2">
        <v>52558</v>
      </c>
      <c r="E26" s="2">
        <v>5007</v>
      </c>
      <c r="F26" s="2">
        <f t="shared" si="0"/>
        <v>60520</v>
      </c>
    </row>
    <row r="27" spans="1:6" x14ac:dyDescent="0.25">
      <c r="A27" s="1">
        <v>2005</v>
      </c>
      <c r="B27" s="2">
        <v>2499</v>
      </c>
      <c r="C27" s="2"/>
      <c r="D27" s="2">
        <v>50411</v>
      </c>
      <c r="E27" s="2">
        <v>5437</v>
      </c>
      <c r="F27" s="2">
        <f t="shared" si="0"/>
        <v>58347</v>
      </c>
    </row>
    <row r="28" spans="1:6" x14ac:dyDescent="0.25">
      <c r="A28" s="1">
        <v>2006</v>
      </c>
      <c r="B28" s="2">
        <v>2108</v>
      </c>
      <c r="C28" s="2"/>
      <c r="D28" s="2">
        <v>48435</v>
      </c>
      <c r="E28" s="2">
        <v>6246</v>
      </c>
      <c r="F28" s="2">
        <f t="shared" si="0"/>
        <v>56789</v>
      </c>
    </row>
    <row r="29" spans="1:6" x14ac:dyDescent="0.25">
      <c r="A29" s="3">
        <v>2007</v>
      </c>
      <c r="B29" s="5">
        <v>4908</v>
      </c>
      <c r="C29" s="5"/>
      <c r="D29" s="5">
        <v>48918</v>
      </c>
      <c r="E29" s="5">
        <v>7217</v>
      </c>
      <c r="F29" s="5">
        <f t="shared" si="0"/>
        <v>61043</v>
      </c>
    </row>
    <row r="30" spans="1:6" x14ac:dyDescent="0.25">
      <c r="A30" s="4">
        <v>2008</v>
      </c>
      <c r="B30" s="6">
        <v>5039</v>
      </c>
      <c r="C30" s="6"/>
      <c r="D30" s="6">
        <v>46412</v>
      </c>
      <c r="E30" s="6">
        <v>7337</v>
      </c>
      <c r="F30" s="7">
        <f t="shared" si="0"/>
        <v>58788</v>
      </c>
    </row>
    <row r="31" spans="1:6" x14ac:dyDescent="0.25">
      <c r="A31" s="3">
        <v>2009</v>
      </c>
      <c r="B31" s="6">
        <v>5274</v>
      </c>
      <c r="C31" s="6"/>
      <c r="D31" s="6">
        <v>47604</v>
      </c>
      <c r="E31" s="6">
        <v>8078</v>
      </c>
      <c r="F31" s="7">
        <f t="shared" si="0"/>
        <v>60956</v>
      </c>
    </row>
    <row r="32" spans="1:6" x14ac:dyDescent="0.25">
      <c r="A32" s="4">
        <v>2010</v>
      </c>
      <c r="B32" s="7">
        <v>5009</v>
      </c>
      <c r="C32" s="7"/>
      <c r="D32" s="7">
        <v>44948</v>
      </c>
      <c r="E32" s="7">
        <v>8346</v>
      </c>
      <c r="F32" s="7">
        <f t="shared" si="0"/>
        <v>58303</v>
      </c>
    </row>
    <row r="33" spans="1:7" x14ac:dyDescent="0.25">
      <c r="A33" s="3">
        <v>2011</v>
      </c>
      <c r="B33" s="7">
        <v>5106</v>
      </c>
      <c r="C33" s="7"/>
      <c r="D33" s="7">
        <v>45382</v>
      </c>
      <c r="E33" s="7">
        <v>8812</v>
      </c>
      <c r="F33" s="7">
        <f t="shared" si="0"/>
        <v>59300</v>
      </c>
    </row>
    <row r="34" spans="1:7" x14ac:dyDescent="0.25">
      <c r="A34" s="4">
        <v>2012</v>
      </c>
      <c r="B34" s="7">
        <v>5854</v>
      </c>
      <c r="C34" s="7"/>
      <c r="D34" s="7">
        <v>46554</v>
      </c>
      <c r="E34" s="7">
        <v>10166</v>
      </c>
      <c r="F34" s="7">
        <f t="shared" si="0"/>
        <v>62574</v>
      </c>
    </row>
    <row r="35" spans="1:7" x14ac:dyDescent="0.25">
      <c r="A35" s="3">
        <v>2013</v>
      </c>
      <c r="B35" s="2">
        <v>6516</v>
      </c>
      <c r="C35" s="2"/>
      <c r="D35" s="2">
        <v>47059</v>
      </c>
      <c r="E35" s="2">
        <v>11068</v>
      </c>
      <c r="F35" s="7">
        <f t="shared" si="0"/>
        <v>64643</v>
      </c>
      <c r="G35" s="2"/>
    </row>
    <row r="36" spans="1:7" x14ac:dyDescent="0.25">
      <c r="A36" s="3">
        <v>2014</v>
      </c>
      <c r="B36" s="2">
        <v>6761</v>
      </c>
      <c r="C36" s="2"/>
      <c r="D36" s="2">
        <v>48710</v>
      </c>
      <c r="E36" s="2">
        <v>12083</v>
      </c>
      <c r="F36" s="7">
        <f t="shared" si="0"/>
        <v>67554</v>
      </c>
    </row>
    <row r="37" spans="1:7" x14ac:dyDescent="0.25">
      <c r="A37" s="3">
        <v>2015</v>
      </c>
      <c r="B37" s="2">
        <v>6340</v>
      </c>
      <c r="C37" s="2"/>
      <c r="D37" s="2">
        <v>46957</v>
      </c>
      <c r="E37" s="2">
        <v>12808</v>
      </c>
      <c r="F37" s="7">
        <f t="shared" si="0"/>
        <v>66105</v>
      </c>
    </row>
    <row r="38" spans="1:7" x14ac:dyDescent="0.25">
      <c r="A38" s="3">
        <v>2016</v>
      </c>
      <c r="B38" s="2">
        <v>5715</v>
      </c>
      <c r="C38" s="2"/>
      <c r="D38" s="2">
        <v>45462</v>
      </c>
      <c r="E38" s="2">
        <v>13159</v>
      </c>
      <c r="F38" s="7">
        <f t="shared" si="0"/>
        <v>64336</v>
      </c>
    </row>
    <row r="39" spans="1:7" x14ac:dyDescent="0.25">
      <c r="A39" s="3">
        <v>2017</v>
      </c>
      <c r="B39" s="6">
        <v>5897</v>
      </c>
      <c r="C39" s="6"/>
      <c r="D39" s="6">
        <v>44214</v>
      </c>
      <c r="E39" s="6">
        <v>13434</v>
      </c>
      <c r="F39" s="7">
        <f t="shared" si="0"/>
        <v>63545</v>
      </c>
    </row>
    <row r="40" spans="1:7" x14ac:dyDescent="0.25">
      <c r="A40" s="3">
        <v>2018</v>
      </c>
      <c r="B40" s="2">
        <v>4928</v>
      </c>
      <c r="C40" s="2"/>
      <c r="D40" s="2">
        <v>43127</v>
      </c>
      <c r="E40" s="2">
        <v>14088</v>
      </c>
      <c r="F40" s="7">
        <f t="shared" si="0"/>
        <v>62143</v>
      </c>
    </row>
    <row r="41" spans="1:7" x14ac:dyDescent="0.25">
      <c r="A41" s="3">
        <v>2019</v>
      </c>
      <c r="C41" s="2">
        <v>2909</v>
      </c>
      <c r="D41" s="2">
        <v>36191</v>
      </c>
      <c r="E41" s="2">
        <v>18288</v>
      </c>
      <c r="F41" s="2">
        <v>57388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F17:F38 F39: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9" sqref="Q9"/>
    </sheetView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Instituut voor Natuur- en BosOnderzoek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INBO</cp:lastModifiedBy>
  <dcterms:created xsi:type="dcterms:W3CDTF">2005-03-01T10:00:42Z</dcterms:created>
  <dcterms:modified xsi:type="dcterms:W3CDTF">2020-03-30T11:39:13Z</dcterms:modified>
</cp:coreProperties>
</file>